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0" windowWidth="14805" windowHeight="7950"/>
  </bookViews>
  <sheets>
    <sheet name="2012-2016" sheetId="10" r:id="rId1"/>
    <sheet name="Sayfa1" sheetId="11" r:id="rId2"/>
  </sheets>
  <calcPr calcId="152511"/>
</workbook>
</file>

<file path=xl/calcChain.xml><?xml version="1.0" encoding="utf-8"?>
<calcChain xmlns="http://schemas.openxmlformats.org/spreadsheetml/2006/main">
  <c r="I10" i="10" l="1"/>
  <c r="H10" i="10"/>
  <c r="G10" i="10"/>
  <c r="F10" i="10"/>
  <c r="E10" i="10"/>
  <c r="D10" i="10"/>
  <c r="C10" i="10"/>
</calcChain>
</file>

<file path=xl/sharedStrings.xml><?xml version="1.0" encoding="utf-8"?>
<sst xmlns="http://schemas.openxmlformats.org/spreadsheetml/2006/main" count="21" uniqueCount="14">
  <si>
    <t>BELEDİYE BELGELİ TESİSLERDE KONAKLAYANLAR</t>
  </si>
  <si>
    <t>TOPLAM</t>
  </si>
  <si>
    <t>GENEL TOPLAM</t>
  </si>
  <si>
    <t xml:space="preserve">YERLİ </t>
  </si>
  <si>
    <t>ZİYARET NOKTALARI</t>
  </si>
  <si>
    <t>YERLİ</t>
  </si>
  <si>
    <t>YAB.</t>
  </si>
  <si>
    <t>NO</t>
  </si>
  <si>
    <t xml:space="preserve">TURİZM İŞLET BELGELİ  TESİSLERDE KONAKLAYANLAR  </t>
  </si>
  <si>
    <t>DENİZ HUDUT KAPILARI FATSA VE ÜNYE GÜNÜBİRLİKÇİLER</t>
  </si>
  <si>
    <t>MÜZE VE ÖRENYERİ ZİYARETÇİ SAYISI</t>
  </si>
  <si>
    <t>KAMU MİSAFİRHANELERİNDE KONAKLAYANLAR</t>
  </si>
  <si>
    <t>2021 (Temmuz)</t>
  </si>
  <si>
    <t xml:space="preserve">         2017-2021      KONAKLAMA VE ZİYARETÇİ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</si>
</sst>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F17" sqref="F17"/>
    </sheetView>
  </sheetViews>
  <sheetFormatPr defaultRowHeight="15" x14ac:dyDescent="0.25"/>
  <cols>
    <col min="1" max="1" width="4" style="9" customWidth="1"/>
    <col min="2" max="2" width="35.7109375" style="9" customWidth="1"/>
    <col min="3" max="3" width="8.7109375" style="9" customWidth="1"/>
    <col min="4" max="4" width="7.85546875" style="9" customWidth="1"/>
    <col min="5" max="5" width="8.42578125" style="9" customWidth="1"/>
    <col min="6" max="6" width="7.5703125" style="9" customWidth="1"/>
    <col min="7" max="7" width="9.140625" style="9"/>
    <col min="8" max="8" width="7.28515625" style="9" customWidth="1"/>
    <col min="9" max="9" width="9.140625" style="9"/>
    <col min="10" max="10" width="8" style="9" customWidth="1"/>
    <col min="11" max="11" width="11.140625" style="9" bestFit="1" customWidth="1"/>
    <col min="12" max="12" width="10.140625" style="9" bestFit="1" customWidth="1"/>
    <col min="13" max="16384" width="9.140625" style="9"/>
  </cols>
  <sheetData>
    <row r="1" spans="1:12" ht="25.5" customHeight="1" x14ac:dyDescent="0.25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x14ac:dyDescent="0.25">
      <c r="A2" s="1"/>
      <c r="B2" s="1"/>
      <c r="C2" s="23">
        <v>2017</v>
      </c>
      <c r="D2" s="23"/>
      <c r="E2" s="23">
        <v>2018</v>
      </c>
      <c r="F2" s="23"/>
      <c r="G2" s="23">
        <v>2019</v>
      </c>
      <c r="H2" s="23"/>
      <c r="I2" s="20">
        <v>2020</v>
      </c>
      <c r="J2" s="19"/>
      <c r="K2" s="15" t="s">
        <v>12</v>
      </c>
      <c r="L2" s="16"/>
    </row>
    <row r="3" spans="1:12" ht="15" customHeight="1" x14ac:dyDescent="0.25">
      <c r="A3" s="22" t="s">
        <v>7</v>
      </c>
      <c r="B3" s="22" t="s">
        <v>4</v>
      </c>
      <c r="C3" s="22" t="s">
        <v>3</v>
      </c>
      <c r="D3" s="22" t="s">
        <v>6</v>
      </c>
      <c r="E3" s="22" t="s">
        <v>3</v>
      </c>
      <c r="F3" s="22" t="s">
        <v>6</v>
      </c>
      <c r="G3" s="22" t="s">
        <v>3</v>
      </c>
      <c r="H3" s="22" t="s">
        <v>6</v>
      </c>
      <c r="I3" s="17" t="s">
        <v>5</v>
      </c>
      <c r="J3" s="25" t="s">
        <v>6</v>
      </c>
      <c r="K3" s="17" t="s">
        <v>5</v>
      </c>
      <c r="L3" s="17" t="s">
        <v>6</v>
      </c>
    </row>
    <row r="4" spans="1:12" ht="25.5" customHeight="1" x14ac:dyDescent="0.25">
      <c r="A4" s="22"/>
      <c r="B4" s="22"/>
      <c r="C4" s="22"/>
      <c r="D4" s="22"/>
      <c r="E4" s="22"/>
      <c r="F4" s="22"/>
      <c r="G4" s="22"/>
      <c r="H4" s="22"/>
      <c r="I4" s="24"/>
      <c r="J4" s="26"/>
      <c r="K4" s="18"/>
      <c r="L4" s="18"/>
    </row>
    <row r="5" spans="1:12" ht="49.5" customHeight="1" x14ac:dyDescent="0.25">
      <c r="A5" s="8">
        <v>1</v>
      </c>
      <c r="B5" s="10" t="s">
        <v>8</v>
      </c>
      <c r="C5" s="3">
        <v>310077</v>
      </c>
      <c r="D5" s="3">
        <v>28028</v>
      </c>
      <c r="E5" s="11">
        <v>375972</v>
      </c>
      <c r="F5" s="11">
        <v>45860</v>
      </c>
      <c r="G5" s="11">
        <v>425227</v>
      </c>
      <c r="H5" s="11">
        <v>49309</v>
      </c>
      <c r="I5" s="2">
        <v>229193</v>
      </c>
      <c r="J5" s="2">
        <v>5932</v>
      </c>
      <c r="K5" s="3">
        <v>158438</v>
      </c>
      <c r="L5" s="3">
        <v>10704</v>
      </c>
    </row>
    <row r="6" spans="1:12" ht="36" customHeight="1" x14ac:dyDescent="0.25">
      <c r="A6" s="8">
        <v>2</v>
      </c>
      <c r="B6" s="10" t="s">
        <v>0</v>
      </c>
      <c r="C6" s="3">
        <v>118280</v>
      </c>
      <c r="D6" s="3">
        <v>5433</v>
      </c>
      <c r="E6" s="11">
        <v>130123</v>
      </c>
      <c r="F6" s="11">
        <v>17738</v>
      </c>
      <c r="G6" s="11">
        <v>147427</v>
      </c>
      <c r="H6" s="11">
        <v>18609</v>
      </c>
      <c r="I6" s="3">
        <v>46260</v>
      </c>
      <c r="J6" s="4">
        <v>240</v>
      </c>
      <c r="K6" s="3">
        <v>24061</v>
      </c>
      <c r="L6" s="4">
        <v>242</v>
      </c>
    </row>
    <row r="7" spans="1:12" ht="42.75" customHeight="1" x14ac:dyDescent="0.25">
      <c r="A7" s="8">
        <v>3</v>
      </c>
      <c r="B7" s="10" t="s">
        <v>11</v>
      </c>
      <c r="C7" s="3">
        <v>38603</v>
      </c>
      <c r="D7" s="3">
        <v>83</v>
      </c>
      <c r="E7" s="11">
        <v>30099</v>
      </c>
      <c r="F7" s="11">
        <v>453</v>
      </c>
      <c r="G7" s="11">
        <v>52457</v>
      </c>
      <c r="H7" s="11">
        <v>6</v>
      </c>
      <c r="I7" s="2">
        <v>38790</v>
      </c>
      <c r="J7" s="2"/>
      <c r="K7" s="3">
        <v>22471</v>
      </c>
      <c r="L7" s="3">
        <v>0</v>
      </c>
    </row>
    <row r="8" spans="1:12" ht="43.5" customHeight="1" x14ac:dyDescent="0.25">
      <c r="A8" s="8">
        <v>4</v>
      </c>
      <c r="B8" s="10" t="s">
        <v>9</v>
      </c>
      <c r="C8" s="3">
        <v>65</v>
      </c>
      <c r="D8" s="3">
        <v>1120</v>
      </c>
      <c r="E8" s="11">
        <v>0</v>
      </c>
      <c r="F8" s="11">
        <v>1241</v>
      </c>
      <c r="G8" s="11">
        <v>0</v>
      </c>
      <c r="H8" s="11">
        <v>1672</v>
      </c>
      <c r="I8" s="3"/>
      <c r="J8" s="3">
        <v>485</v>
      </c>
      <c r="K8" s="3">
        <v>0</v>
      </c>
      <c r="L8" s="3">
        <v>337</v>
      </c>
    </row>
    <row r="9" spans="1:12" ht="50.25" customHeight="1" x14ac:dyDescent="0.25">
      <c r="A9" s="8">
        <v>5</v>
      </c>
      <c r="B9" s="10" t="s">
        <v>10</v>
      </c>
      <c r="C9" s="3">
        <v>170000</v>
      </c>
      <c r="D9" s="3">
        <v>33000</v>
      </c>
      <c r="E9" s="11">
        <v>201500</v>
      </c>
      <c r="F9" s="11">
        <v>45400</v>
      </c>
      <c r="G9" s="11">
        <v>224584</v>
      </c>
      <c r="H9" s="11">
        <v>48450</v>
      </c>
      <c r="I9" s="3"/>
      <c r="J9" s="3"/>
      <c r="K9" s="3"/>
      <c r="L9" s="4"/>
    </row>
    <row r="10" spans="1:12" ht="36" customHeight="1" x14ac:dyDescent="0.25">
      <c r="A10" s="1"/>
      <c r="B10" s="5" t="s">
        <v>1</v>
      </c>
      <c r="C10" s="3">
        <f>SUM(C5:C9)</f>
        <v>637025</v>
      </c>
      <c r="D10" s="3">
        <f>SUM(D5:D9)</f>
        <v>67664</v>
      </c>
      <c r="E10" s="11">
        <f>SUM(E5:E9)</f>
        <v>737694</v>
      </c>
      <c r="F10" s="11">
        <f>SUM(F5:F9)</f>
        <v>110692</v>
      </c>
      <c r="G10" s="11">
        <f>SUM(G5:G9)</f>
        <v>849695</v>
      </c>
      <c r="H10" s="11">
        <f>SUM(H5:H9)</f>
        <v>118046</v>
      </c>
      <c r="I10" s="3">
        <f>SUM(I5:I9)</f>
        <v>314243</v>
      </c>
      <c r="J10" s="3">
        <v>6657</v>
      </c>
      <c r="K10" s="3">
        <v>204970</v>
      </c>
      <c r="L10" s="3">
        <v>11283</v>
      </c>
    </row>
    <row r="11" spans="1:12" ht="28.5" customHeight="1" x14ac:dyDescent="0.25">
      <c r="A11" s="6"/>
      <c r="B11" s="7" t="s">
        <v>2</v>
      </c>
      <c r="C11" s="12">
        <v>704689</v>
      </c>
      <c r="D11" s="12"/>
      <c r="E11" s="13">
        <v>848386</v>
      </c>
      <c r="F11" s="14"/>
      <c r="G11" s="13">
        <v>967741</v>
      </c>
      <c r="H11" s="14"/>
      <c r="I11" s="13">
        <v>320900</v>
      </c>
      <c r="J11" s="19"/>
      <c r="K11" s="13">
        <v>216253</v>
      </c>
      <c r="L11" s="19"/>
    </row>
    <row r="12" spans="1:12" ht="26.25" customHeight="1" x14ac:dyDescent="0.25"/>
    <row r="13" spans="1:12" ht="33" customHeight="1" x14ac:dyDescent="0.25"/>
  </sheetData>
  <mergeCells count="23">
    <mergeCell ref="A1:J1"/>
    <mergeCell ref="A3:A4"/>
    <mergeCell ref="B3:B4"/>
    <mergeCell ref="C2:D2"/>
    <mergeCell ref="E2:F2"/>
    <mergeCell ref="G2:H2"/>
    <mergeCell ref="I3:I4"/>
    <mergeCell ref="J3:J4"/>
    <mergeCell ref="C3:C4"/>
    <mergeCell ref="D3:D4"/>
    <mergeCell ref="E3:E4"/>
    <mergeCell ref="F3:F4"/>
    <mergeCell ref="G3:G4"/>
    <mergeCell ref="H3:H4"/>
    <mergeCell ref="C11:D11"/>
    <mergeCell ref="E11:F11"/>
    <mergeCell ref="G11:H11"/>
    <mergeCell ref="K2:L2"/>
    <mergeCell ref="K3:K4"/>
    <mergeCell ref="L3:L4"/>
    <mergeCell ref="K11:L11"/>
    <mergeCell ref="I11:J11"/>
    <mergeCell ref="I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2012-2016</vt:lpstr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2021-09-13T06:10:24Z</dcterms:modified>
</cp:coreProperties>
</file>